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作表1" r:id="rId4"/>
  </sheets>
</workbook>
</file>

<file path=xl/sharedStrings.xml><?xml version="1.0" encoding="utf-8"?>
<sst xmlns="http://schemas.openxmlformats.org/spreadsheetml/2006/main" count="66">
  <si>
    <t>公 開 類</t>
  </si>
  <si>
    <t>月    報</t>
  </si>
  <si>
    <t>行政區別</t>
  </si>
  <si>
    <t>總   計</t>
  </si>
  <si>
    <t xml:space="preserve">板 橋 區 </t>
  </si>
  <si>
    <t xml:space="preserve">三 重 區 </t>
  </si>
  <si>
    <t xml:space="preserve">永 和 區 </t>
  </si>
  <si>
    <t xml:space="preserve">中 和 區 </t>
  </si>
  <si>
    <t xml:space="preserve">新 莊 區 </t>
  </si>
  <si>
    <t xml:space="preserve">新 店 區 </t>
  </si>
  <si>
    <t xml:space="preserve">土 城 區 </t>
  </si>
  <si>
    <t xml:space="preserve">蘆 洲 區 </t>
  </si>
  <si>
    <t xml:space="preserve">樹 林 區 </t>
  </si>
  <si>
    <t xml:space="preserve">鶯 歌 區 </t>
  </si>
  <si>
    <t xml:space="preserve">三 峽 區 </t>
  </si>
  <si>
    <t xml:space="preserve">淡 水 區 </t>
  </si>
  <si>
    <t xml:space="preserve">汐 止 區 </t>
  </si>
  <si>
    <t xml:space="preserve">瑞 芳 區 </t>
  </si>
  <si>
    <t xml:space="preserve">五 股 區 </t>
  </si>
  <si>
    <t xml:space="preserve">泰 山 區 </t>
  </si>
  <si>
    <t xml:space="preserve">林 口 區 </t>
  </si>
  <si>
    <t xml:space="preserve">深 坑 區 </t>
  </si>
  <si>
    <t xml:space="preserve">石 碇 區 </t>
  </si>
  <si>
    <t xml:space="preserve">坪 林 區 </t>
  </si>
  <si>
    <t xml:space="preserve">三 芝 區 </t>
  </si>
  <si>
    <t xml:space="preserve">石 門 區 </t>
  </si>
  <si>
    <t xml:space="preserve">八 里 區 </t>
  </si>
  <si>
    <t xml:space="preserve">平 溪 區 </t>
  </si>
  <si>
    <t xml:space="preserve">雙 溪 區 </t>
  </si>
  <si>
    <t xml:space="preserve">貢 寮 區 </t>
  </si>
  <si>
    <t xml:space="preserve">金 山 區 </t>
  </si>
  <si>
    <t xml:space="preserve">萬 里 區 </t>
  </si>
  <si>
    <t xml:space="preserve">烏 來 區 </t>
  </si>
  <si>
    <t>填　表</t>
  </si>
  <si>
    <t>資料來源：依據本局所報「防火宣導教育宣導工作」表彙編。</t>
  </si>
  <si>
    <t>填表說明：本表由本局火災預防科編製，1式3份，經陳核後，1份送本府主計處，1份送本局會計室，1份自存。</t>
  </si>
  <si>
    <t>次月10日前填報</t>
  </si>
  <si>
    <t>宣導戶數</t>
  </si>
  <si>
    <t>（家）</t>
  </si>
  <si>
    <t>居 家 安 全 訪 視 宣 導</t>
  </si>
  <si>
    <t>宣導人數</t>
  </si>
  <si>
    <t>（人）</t>
  </si>
  <si>
    <t>執勤人次</t>
  </si>
  <si>
    <t>（人次）</t>
  </si>
  <si>
    <t>審核</t>
  </si>
  <si>
    <t>宣導家數</t>
  </si>
  <si>
    <t>-</t>
  </si>
  <si>
    <t>新北市 防火宣導教育宣導工作</t>
  </si>
  <si>
    <t>中華民國108年10月</t>
  </si>
  <si>
    <t>工 廠 安 全 診 斷 宣 導</t>
  </si>
  <si>
    <t>業務主管人員</t>
  </si>
  <si>
    <t>主辦統計人員</t>
  </si>
  <si>
    <t>中 大 型 防 火 宣 導 活 動</t>
  </si>
  <si>
    <t>辦理場次</t>
  </si>
  <si>
    <t>（場）</t>
  </si>
  <si>
    <t>編製機關</t>
  </si>
  <si>
    <t>表    號</t>
  </si>
  <si>
    <t>參與人數</t>
  </si>
  <si>
    <t>新北市政府消防局</t>
  </si>
  <si>
    <t>1 7 6 1 - 9 0</t>
  </si>
  <si>
    <t>社區學校公共場所里民大會機關團體娛樂餐飲場所醫療院所(含自衛消防編組)及學童參觀等宣導講習</t>
  </si>
  <si>
    <t>宣導場次</t>
  </si>
  <si>
    <t>機關長官</t>
  </si>
  <si>
    <t>火災預防科</t>
  </si>
  <si>
    <t xml:space="preserve"> - 0 1 - 2</t>
  </si>
  <si>
    <t>＊依據101年1月19日北主三字第1011119500號函修訂.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</si>
</sst>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(* #,##0_);_(* \(#,##0\);_(* &quot;-&quot;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double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2" xfId="1" applyFont="true"/>
    <xf numFmtId="0" fontId="2" borderId="2" xfId="1" applyFont="true" applyBorder="true">
      <alignment horizontal="center" vertical="center" wrapText="true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/>
    </xf>
    <xf numFmtId="0" fontId="2" borderId="8" xfId="1" applyFont="true" applyBorder="true">
      <alignment vertical="center"/>
    </xf>
    <xf numFmtId="0" fontId="3" borderId="9" xfId="1" applyFont="true" applyBorder="true">
      <alignment vertical="center"/>
    </xf>
    <xf numFmtId="0" fontId="4" xfId="1" applyFont="true">
      <alignment vertical="center"/>
    </xf>
    <xf numFmtId="0" fontId="2" borderId="9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/>
    </xf>
    <xf numFmtId="189" fontId="2" borderId="12" xfId="2" applyNumberFormat="true" applyFont="true" applyBorder="true">
      <alignment horizontal="right" vertical="center"/>
    </xf>
    <xf numFmtId="189" fontId="2" borderId="13" xfId="2" applyNumberFormat="true" applyFont="true" applyBorder="true">
      <alignment horizontal="right" vertical="center"/>
    </xf>
    <xf numFmtId="189" fontId="2" borderId="14" xfId="2" applyNumberFormat="true" applyFont="true" applyBorder="true">
      <alignment horizontal="right" vertical="center"/>
    </xf>
    <xf numFmtId="0" fontId="2" xfId="1" applyFont="true">
      <alignment horizontal="center"/>
    </xf>
    <xf numFmtId="0" fontId="2" borderId="8" xfId="1" applyFont="true" applyBorder="true"/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/>
    </xf>
    <xf numFmtId="0" fontId="2" xfId="1" applyFont="true">
      <alignment horizontal="right" vertical="center"/>
    </xf>
    <xf numFmtId="0" fontId="2" borderId="17" xfId="1" applyFont="true" applyBorder="true">
      <alignment vertical="center"/>
    </xf>
    <xf numFmtId="189" fontId="2" borderId="18" xfId="2" applyNumberFormat="true" applyFont="true" applyBorder="true">
      <alignment horizontal="right" vertical="center"/>
    </xf>
    <xf numFmtId="0" fontId="5" borderId="9" xfId="1" applyFont="true" applyBorder="true">
      <alignment horizontal="center" vertical="center"/>
    </xf>
    <xf numFmtId="49" fontId="2" xfId="1" applyNumberFormat="true" applyFont="true">
      <alignment horizontal="center"/>
    </xf>
    <xf numFmtId="0" fontId="6" xfId="1" applyFont="true"/>
    <xf numFmtId="0" fontId="4" xfId="1" applyFont="true"/>
    <xf numFmtId="0" fontId="2" borderId="3" xfId="1" applyFont="true" applyBorder="true">
      <alignment horizontal="left" vertical="center"/>
    </xf>
    <xf numFmtId="0" fontId="2" borderId="19" xfId="1" applyFont="true" applyBorder="true">
      <alignment horizontal="center"/>
    </xf>
    <xf numFmtId="0" fontId="2" borderId="20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7" xfId="1" applyFont="true" applyBorder="true">
      <alignment horizontal="center" vertical="center"/>
    </xf>
    <xf numFmtId="0" fontId="2" borderId="21" xfId="1" applyFont="true" applyBorder="true">
      <alignment horizontal="right" vertical="center"/>
    </xf>
    <xf numFmtId="0" fontId="7" borderId="20" xfId="1" applyFont="true" applyBorder="true">
      <alignment horizontal="center" vertical="center" wrapText="true"/>
    </xf>
    <xf numFmtId="0" fontId="2" xfId="1" applyFont="true">
      <alignment horizontal="left"/>
    </xf>
    <xf numFmtId="0" fontId="2" borderId="22" xfId="1" applyFont="true" applyBorder="true">
      <alignment horizontal="center" vertical="center"/>
    </xf>
    <xf numFmtId="0" fontId="2" borderId="22" xfId="1" applyFont="true" applyBorder="true">
      <alignment horizontal="left" vertical="center"/>
    </xf>
    <xf numFmtId="0" fontId="2" borderId="8" xfId="1" applyFont="true" applyBorder="true">
      <alignment horizontal="right"/>
    </xf>
    <xf numFmtId="0" fontId="7" borderId="3" xfId="1" applyFont="true" applyBorder="true">
      <alignment horizontal="center" vertical="center" wrapText="true"/>
    </xf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/>
    </xf>
    <xf numFmtId="189" fontId="2" borderId="20" xfId="2" applyNumberFormat="true" applyFont="true" applyBorder="true">
      <alignment horizontal="right" vertical="center"/>
    </xf>
    <xf numFmtId="189" fontId="2" borderId="25" xfId="2" applyNumberFormat="true" applyFont="true" applyBorder="true">
      <alignment horizontal="right" vertical="center"/>
    </xf>
    <xf numFmtId="189" fontId="2" borderId="26" xfId="2" applyNumberFormat="true" applyFont="true" applyBorder="true">
      <alignment horizontal="right" vertical="center"/>
    </xf>
    <xf numFmtId="189" fontId="2" borderId="27" xfId="2" applyNumberFormat="true" applyFont="true" applyBorder="true">
      <alignment horizontal="right" vertical="center"/>
    </xf>
    <xf numFmtId="49" fontId="8" xfId="1" applyNumberFormat="true" applyFont="true">
      <alignment horizontal="right" vertical="center"/>
    </xf>
    <xf numFmtId="0" fontId="0" borderId="0" xfId="0" applyFont="true">
      <alignment vertical="center"/>
    </xf>
  </cellXfs>
  <cellStyles count="3">
    <cellStyle name="Normal" xfId="0" builtinId="0"/>
    <cellStyle name="一般 2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zoomScale="90" topLeftCell="A1" workbookViewId="0" showGridLines="1" showRowColHeaders="1">
      <selection activeCell="B8" sqref="B8:K8"/>
    </sheetView>
  </sheetViews>
  <sheetFormatPr customHeight="false" defaultColWidth="9.421875" defaultRowHeight="9.28125"/>
  <cols>
    <col min="1" max="1" bestFit="false" customWidth="true" width="13.7109375" hidden="false" outlineLevel="0"/>
    <col min="2" max="2" bestFit="false" customWidth="true" width="15.57421875" hidden="false" outlineLevel="0"/>
    <col min="3" max="3" bestFit="false" customWidth="true" width="17.140625" hidden="false" outlineLevel="0"/>
    <col min="4" max="4" bestFit="false" customWidth="true" width="18.00390625" hidden="false" outlineLevel="0"/>
    <col min="5" max="5" bestFit="false" customWidth="true" width="17.7109375" hidden="false" outlineLevel="0"/>
    <col min="6" max="6" bestFit="false" customWidth="true" width="17.140625" hidden="false" outlineLevel="0"/>
    <col min="7" max="7" bestFit="false" customWidth="true" width="16.7109375" hidden="false" outlineLevel="0"/>
    <col min="8" max="8" bestFit="false" customWidth="true" width="16.28125" hidden="false" outlineLevel="0"/>
    <col min="9" max="9" bestFit="false" customWidth="true" width="14.8515625" hidden="false" outlineLevel="0"/>
    <col min="10" max="10" bestFit="false" customWidth="true" width="20.28125" hidden="false" outlineLevel="0"/>
    <col min="11" max="11" bestFit="false" customWidth="true" width="18.421875" hidden="false" outlineLevel="0"/>
  </cols>
  <sheetData>
    <row r="1" ht="16.9833853912354" s="53" customFormat="true" customHeight="true">
      <c r="A1" s="3" t="s">
        <v>0</v>
      </c>
      <c r="B1" s="13"/>
      <c r="C1" s="23"/>
      <c r="D1" s="23"/>
      <c r="E1" s="23"/>
      <c r="F1" s="23"/>
      <c r="G1" s="23"/>
      <c r="H1" s="35"/>
      <c r="I1" s="37" t="s">
        <v>55</v>
      </c>
      <c r="J1" s="39" t="s">
        <v>58</v>
      </c>
      <c r="K1" s="42" t="s">
        <v>63</v>
      </c>
    </row>
    <row r="2" ht="16.2426608276367" s="53" customFormat="true" customHeight="true">
      <c r="A2" s="3" t="s">
        <v>1</v>
      </c>
      <c r="B2" s="14" t="s">
        <v>36</v>
      </c>
      <c r="C2" s="24"/>
      <c r="D2" s="24"/>
      <c r="E2" s="24"/>
      <c r="F2" s="24"/>
      <c r="G2" s="24"/>
      <c r="H2" s="24"/>
      <c r="I2" s="37" t="s">
        <v>56</v>
      </c>
      <c r="J2" s="39" t="s">
        <v>59</v>
      </c>
      <c r="K2" s="43" t="s">
        <v>64</v>
      </c>
    </row>
    <row r="3" ht="39.883134765625" customHeight="true">
      <c r="A3" s="4"/>
      <c r="B3" s="15"/>
      <c r="C3" s="15"/>
      <c r="D3" s="15"/>
      <c r="E3" s="15"/>
      <c r="F3" s="30" t="s">
        <v>47</v>
      </c>
      <c r="G3" s="32"/>
      <c r="H3" s="32"/>
      <c r="I3" s="32"/>
      <c r="J3" s="15"/>
      <c r="K3" s="15"/>
    </row>
    <row r="4" ht="25.8722804260254" customHeight="true">
      <c r="A4" s="4"/>
      <c r="B4" s="16"/>
      <c r="C4" s="16"/>
      <c r="D4" s="16"/>
      <c r="E4" s="16"/>
      <c r="F4" s="31" t="s">
        <v>48</v>
      </c>
      <c r="G4" s="33"/>
      <c r="H4" s="16"/>
      <c r="I4" s="33"/>
      <c r="J4" s="16"/>
      <c r="K4" s="44" t="s">
        <v>65</v>
      </c>
    </row>
    <row r="5" ht="29.2071046829224" customHeight="true">
      <c r="A5" s="5" t="s">
        <v>2</v>
      </c>
      <c r="B5" s="17"/>
      <c r="C5" s="6" t="s">
        <v>39</v>
      </c>
      <c r="D5" s="28"/>
      <c r="E5" s="17"/>
      <c r="F5" s="6" t="s">
        <v>49</v>
      </c>
      <c r="G5" s="34"/>
      <c r="H5" s="36" t="s">
        <v>52</v>
      </c>
      <c r="I5" s="38"/>
      <c r="J5" s="40" t="s">
        <v>60</v>
      </c>
      <c r="K5" s="45"/>
    </row>
    <row r="6" ht="17.3537791442871" customHeight="true">
      <c r="A6" s="5"/>
      <c r="B6" s="18" t="s">
        <v>37</v>
      </c>
      <c r="C6" s="25" t="s">
        <v>40</v>
      </c>
      <c r="D6" s="25" t="s">
        <v>42</v>
      </c>
      <c r="E6" s="25" t="s">
        <v>45</v>
      </c>
      <c r="F6" s="25" t="s">
        <v>40</v>
      </c>
      <c r="G6" s="25" t="s">
        <v>42</v>
      </c>
      <c r="H6" s="18" t="s">
        <v>53</v>
      </c>
      <c r="I6" s="18" t="s">
        <v>57</v>
      </c>
      <c r="J6" s="18" t="s">
        <v>61</v>
      </c>
      <c r="K6" s="46" t="s">
        <v>40</v>
      </c>
    </row>
    <row r="7" ht="15.1315310668945" customHeight="true">
      <c r="A7" s="5"/>
      <c r="B7" s="19" t="s">
        <v>38</v>
      </c>
      <c r="C7" s="26" t="s">
        <v>41</v>
      </c>
      <c r="D7" s="26" t="s">
        <v>43</v>
      </c>
      <c r="E7" s="26" t="s">
        <v>38</v>
      </c>
      <c r="F7" s="26" t="s">
        <v>41</v>
      </c>
      <c r="G7" s="26" t="s">
        <v>43</v>
      </c>
      <c r="H7" s="19" t="s">
        <v>54</v>
      </c>
      <c r="I7" s="19" t="s">
        <v>41</v>
      </c>
      <c r="J7" s="19" t="s">
        <v>54</v>
      </c>
      <c r="K7" s="47" t="s">
        <v>41</v>
      </c>
    </row>
    <row r="8">
      <c r="A8" s="6" t="s">
        <v>3</v>
      </c>
      <c r="B8" s="20" t="n">
        <f>SUM(B9:B37)</f>
        <v>1374</v>
      </c>
      <c r="C8" s="20" t="n">
        <f>SUM(C9:C37)</f>
        <v>2071</v>
      </c>
      <c r="D8" s="20" t="n">
        <f>SUM(D9:D37)</f>
        <v>713</v>
      </c>
      <c r="E8" s="20" t="n">
        <f>SUM(E9:E37)</f>
        <v>528</v>
      </c>
      <c r="F8" s="20" t="n">
        <f>SUM(F9:F37)</f>
        <v>731</v>
      </c>
      <c r="G8" s="20" t="n">
        <f>SUM(G9:G37)</f>
        <v>574</v>
      </c>
      <c r="H8" s="20" t="n">
        <f>SUM(H9:H37)</f>
        <v>8</v>
      </c>
      <c r="I8" s="20" t="n">
        <f>SUM(I9:I37)</f>
        <v>2200</v>
      </c>
      <c r="J8" s="20" t="n">
        <f>SUM(J9:J37)</f>
        <v>160</v>
      </c>
      <c r="K8" s="48" t="n">
        <f>SUM(K9:K37)</f>
        <v>11166</v>
      </c>
    </row>
    <row r="9">
      <c r="A9" s="7" t="s">
        <v>4</v>
      </c>
      <c r="B9" s="21" t="n">
        <v>160</v>
      </c>
      <c r="C9" s="21" t="n">
        <v>193</v>
      </c>
      <c r="D9" s="21" t="n">
        <v>39</v>
      </c>
      <c r="E9" s="21" t="n">
        <v>19</v>
      </c>
      <c r="F9" s="21" t="n">
        <v>26</v>
      </c>
      <c r="G9" s="21" t="n">
        <v>12</v>
      </c>
      <c r="H9" s="21" t="n">
        <v>1</v>
      </c>
      <c r="I9" s="21" t="n">
        <v>200</v>
      </c>
      <c r="J9" s="21" t="n">
        <v>19</v>
      </c>
      <c r="K9" s="49" t="n">
        <v>1511</v>
      </c>
    </row>
    <row r="10">
      <c r="A10" s="7" t="s">
        <v>5</v>
      </c>
      <c r="B10" s="21" t="n">
        <v>75</v>
      </c>
      <c r="C10" s="21" t="n">
        <v>100</v>
      </c>
      <c r="D10" s="21" t="n">
        <v>6</v>
      </c>
      <c r="E10" s="21" t="n">
        <v>19</v>
      </c>
      <c r="F10" s="21" t="n">
        <v>43</v>
      </c>
      <c r="G10" s="21" t="n">
        <v>5</v>
      </c>
      <c r="H10" s="21" t="s">
        <v>46</v>
      </c>
      <c r="I10" s="21" t="s">
        <v>46</v>
      </c>
      <c r="J10" s="21" t="n">
        <v>8</v>
      </c>
      <c r="K10" s="49" t="n">
        <v>650</v>
      </c>
    </row>
    <row r="11">
      <c r="A11" s="8" t="s">
        <v>6</v>
      </c>
      <c r="B11" s="21" t="n">
        <v>136</v>
      </c>
      <c r="C11" s="21" t="n">
        <v>164</v>
      </c>
      <c r="D11" s="21" t="n">
        <v>18</v>
      </c>
      <c r="E11" s="21" t="s">
        <v>46</v>
      </c>
      <c r="F11" s="21" t="s">
        <v>46</v>
      </c>
      <c r="G11" s="21" t="s">
        <v>46</v>
      </c>
      <c r="H11" s="21" t="s">
        <v>46</v>
      </c>
      <c r="I11" s="21" t="s">
        <v>46</v>
      </c>
      <c r="J11" s="21" t="n">
        <v>6</v>
      </c>
      <c r="K11" s="49" t="n">
        <v>450</v>
      </c>
    </row>
    <row r="12">
      <c r="A12" s="8" t="s">
        <v>7</v>
      </c>
      <c r="B12" s="21" t="n">
        <v>126</v>
      </c>
      <c r="C12" s="21" t="n">
        <v>181</v>
      </c>
      <c r="D12" s="21" t="n">
        <v>16</v>
      </c>
      <c r="E12" s="21" t="s">
        <v>46</v>
      </c>
      <c r="F12" s="21" t="s">
        <v>46</v>
      </c>
      <c r="G12" s="21" t="s">
        <v>46</v>
      </c>
      <c r="H12" s="21" t="n">
        <v>1</v>
      </c>
      <c r="I12" s="21" t="n">
        <v>150</v>
      </c>
      <c r="J12" s="21" t="n">
        <v>7</v>
      </c>
      <c r="K12" s="49" t="n">
        <v>380</v>
      </c>
    </row>
    <row r="13">
      <c r="A13" s="8" t="s">
        <v>8</v>
      </c>
      <c r="B13" s="21" t="n">
        <v>92</v>
      </c>
      <c r="C13" s="21" t="n">
        <v>92</v>
      </c>
      <c r="D13" s="21" t="n">
        <v>184</v>
      </c>
      <c r="E13" s="21" t="n">
        <v>95</v>
      </c>
      <c r="F13" s="21" t="n">
        <v>95</v>
      </c>
      <c r="G13" s="21" t="n">
        <v>190</v>
      </c>
      <c r="H13" s="21" t="s">
        <v>46</v>
      </c>
      <c r="I13" s="21" t="s">
        <v>46</v>
      </c>
      <c r="J13" s="21" t="n">
        <v>10</v>
      </c>
      <c r="K13" s="49" t="n">
        <v>1458</v>
      </c>
    </row>
    <row r="14">
      <c r="A14" s="8" t="s">
        <v>9</v>
      </c>
      <c r="B14" s="21" t="n">
        <v>60</v>
      </c>
      <c r="C14" s="21" t="n">
        <v>300</v>
      </c>
      <c r="D14" s="21" t="n">
        <v>10</v>
      </c>
      <c r="E14" s="21" t="n">
        <v>10</v>
      </c>
      <c r="F14" s="21" t="n">
        <v>84</v>
      </c>
      <c r="G14" s="21" t="n">
        <v>6</v>
      </c>
      <c r="H14" s="21" t="n">
        <v>1</v>
      </c>
      <c r="I14" s="21" t="n">
        <v>500</v>
      </c>
      <c r="J14" s="21" t="n">
        <v>8</v>
      </c>
      <c r="K14" s="49" t="n">
        <v>600</v>
      </c>
    </row>
    <row r="15">
      <c r="A15" s="8" t="s">
        <v>10</v>
      </c>
      <c r="B15" s="21" t="n">
        <v>69</v>
      </c>
      <c r="C15" s="21" t="n">
        <v>69</v>
      </c>
      <c r="D15" s="21" t="n">
        <v>12</v>
      </c>
      <c r="E15" s="21" t="n">
        <v>32</v>
      </c>
      <c r="F15" s="21" t="n">
        <v>32</v>
      </c>
      <c r="G15" s="21" t="n">
        <v>7</v>
      </c>
      <c r="H15" s="21" t="n">
        <v>1</v>
      </c>
      <c r="I15" s="21" t="n">
        <v>250</v>
      </c>
      <c r="J15" s="21" t="n">
        <v>5</v>
      </c>
      <c r="K15" s="49" t="n">
        <v>430</v>
      </c>
    </row>
    <row r="16">
      <c r="A16" s="8" t="s">
        <v>11</v>
      </c>
      <c r="B16" s="21" t="n">
        <v>50</v>
      </c>
      <c r="C16" s="21" t="n">
        <v>50</v>
      </c>
      <c r="D16" s="21" t="n">
        <v>30</v>
      </c>
      <c r="E16" s="21" t="n">
        <v>26</v>
      </c>
      <c r="F16" s="21" t="n">
        <v>31</v>
      </c>
      <c r="G16" s="21" t="n">
        <v>3</v>
      </c>
      <c r="H16" s="21" t="n">
        <v>2</v>
      </c>
      <c r="I16" s="21" t="n">
        <v>700</v>
      </c>
      <c r="J16" s="21" t="n">
        <v>4</v>
      </c>
      <c r="K16" s="49" t="n">
        <v>360</v>
      </c>
    </row>
    <row r="17">
      <c r="A17" s="8" t="s">
        <v>12</v>
      </c>
      <c r="B17" s="21" t="n">
        <v>50</v>
      </c>
      <c r="C17" s="21" t="n">
        <v>60</v>
      </c>
      <c r="D17" s="21" t="n">
        <v>16</v>
      </c>
      <c r="E17" s="21" t="n">
        <v>48</v>
      </c>
      <c r="F17" s="21" t="n">
        <v>48</v>
      </c>
      <c r="G17" s="21" t="n">
        <v>8</v>
      </c>
      <c r="H17" s="21" t="s">
        <v>46</v>
      </c>
      <c r="I17" s="21" t="s">
        <v>46</v>
      </c>
      <c r="J17" s="21" t="n">
        <v>7</v>
      </c>
      <c r="K17" s="49" t="n">
        <v>595</v>
      </c>
    </row>
    <row r="18">
      <c r="A18" s="8" t="s">
        <v>13</v>
      </c>
      <c r="B18" s="21" t="n">
        <v>86</v>
      </c>
      <c r="C18" s="21" t="n">
        <v>86</v>
      </c>
      <c r="D18" s="21" t="n">
        <v>11</v>
      </c>
      <c r="E18" s="21" t="n">
        <v>16</v>
      </c>
      <c r="F18" s="21" t="n">
        <v>16</v>
      </c>
      <c r="G18" s="21" t="n">
        <v>4</v>
      </c>
      <c r="H18" s="21" t="s">
        <v>46</v>
      </c>
      <c r="I18" s="21" t="s">
        <v>46</v>
      </c>
      <c r="J18" s="21" t="n">
        <v>5</v>
      </c>
      <c r="K18" s="49" t="n">
        <v>680</v>
      </c>
    </row>
    <row r="19">
      <c r="A19" s="8" t="s">
        <v>14</v>
      </c>
      <c r="B19" s="21" t="n">
        <v>50</v>
      </c>
      <c r="C19" s="21" t="n">
        <v>50</v>
      </c>
      <c r="D19" s="21" t="n">
        <v>6</v>
      </c>
      <c r="E19" s="21" t="n">
        <v>32</v>
      </c>
      <c r="F19" s="21" t="n">
        <v>32</v>
      </c>
      <c r="G19" s="21" t="n">
        <v>9</v>
      </c>
      <c r="H19" s="21" t="s">
        <v>46</v>
      </c>
      <c r="I19" s="21" t="s">
        <v>46</v>
      </c>
      <c r="J19" s="21" t="n">
        <v>4</v>
      </c>
      <c r="K19" s="49" t="n">
        <v>170</v>
      </c>
    </row>
    <row r="20">
      <c r="A20" s="8" t="s">
        <v>15</v>
      </c>
      <c r="B20" s="21" t="n">
        <v>35</v>
      </c>
      <c r="C20" s="21" t="n">
        <v>27</v>
      </c>
      <c r="D20" s="21" t="n">
        <v>6</v>
      </c>
      <c r="E20" s="21" t="n">
        <v>15</v>
      </c>
      <c r="F20" s="21" t="n">
        <v>9</v>
      </c>
      <c r="G20" s="21" t="n">
        <v>3</v>
      </c>
      <c r="H20" s="21" t="s">
        <v>46</v>
      </c>
      <c r="I20" s="21" t="s">
        <v>46</v>
      </c>
      <c r="J20" s="21" t="n">
        <v>5</v>
      </c>
      <c r="K20" s="49" t="n">
        <v>336</v>
      </c>
    </row>
    <row r="21">
      <c r="A21" s="8" t="s">
        <v>16</v>
      </c>
      <c r="B21" s="21" t="n">
        <v>70</v>
      </c>
      <c r="C21" s="21" t="n">
        <v>155</v>
      </c>
      <c r="D21" s="21" t="n">
        <v>15</v>
      </c>
      <c r="E21" s="21" t="n">
        <v>20</v>
      </c>
      <c r="F21" s="21" t="n">
        <v>30</v>
      </c>
      <c r="G21" s="21" t="n">
        <v>4</v>
      </c>
      <c r="H21" s="21" t="s">
        <v>46</v>
      </c>
      <c r="I21" s="21" t="s">
        <v>46</v>
      </c>
      <c r="J21" s="21" t="n">
        <v>6</v>
      </c>
      <c r="K21" s="49" t="n">
        <v>118</v>
      </c>
    </row>
    <row r="22">
      <c r="A22" s="8" t="s">
        <v>17</v>
      </c>
      <c r="B22" s="21" t="n">
        <v>30</v>
      </c>
      <c r="C22" s="21" t="n">
        <v>72</v>
      </c>
      <c r="D22" s="21" t="n">
        <v>33</v>
      </c>
      <c r="E22" s="21" t="n">
        <v>9</v>
      </c>
      <c r="F22" s="21" t="n">
        <v>15</v>
      </c>
      <c r="G22" s="21" t="n">
        <v>4</v>
      </c>
      <c r="H22" s="21" t="s">
        <v>46</v>
      </c>
      <c r="I22" s="21" t="s">
        <v>46</v>
      </c>
      <c r="J22" s="21" t="n">
        <v>6</v>
      </c>
      <c r="K22" s="49" t="n">
        <v>75</v>
      </c>
    </row>
    <row r="23">
      <c r="A23" s="8" t="s">
        <v>18</v>
      </c>
      <c r="B23" s="21" t="n">
        <v>43</v>
      </c>
      <c r="C23" s="21" t="n">
        <v>43</v>
      </c>
      <c r="D23" s="21" t="n">
        <v>86</v>
      </c>
      <c r="E23" s="21" t="n">
        <v>65</v>
      </c>
      <c r="F23" s="21" t="n">
        <v>65</v>
      </c>
      <c r="G23" s="21" t="n">
        <v>130</v>
      </c>
      <c r="H23" s="21" t="n">
        <v>1</v>
      </c>
      <c r="I23" s="21" t="n">
        <v>200</v>
      </c>
      <c r="J23" s="21" t="n">
        <v>4</v>
      </c>
      <c r="K23" s="49" t="n">
        <v>486</v>
      </c>
    </row>
    <row r="24">
      <c r="A24" s="8" t="s">
        <v>19</v>
      </c>
      <c r="B24" s="21" t="n">
        <v>42</v>
      </c>
      <c r="C24" s="21" t="n">
        <v>42</v>
      </c>
      <c r="D24" s="21" t="n">
        <v>84</v>
      </c>
      <c r="E24" s="21" t="n">
        <v>40</v>
      </c>
      <c r="F24" s="21" t="n">
        <v>40</v>
      </c>
      <c r="G24" s="21" t="n">
        <v>80</v>
      </c>
      <c r="H24" s="21" t="s">
        <v>46</v>
      </c>
      <c r="I24" s="21" t="s">
        <v>46</v>
      </c>
      <c r="J24" s="21" t="n">
        <v>2</v>
      </c>
      <c r="K24" s="49" t="n">
        <v>355</v>
      </c>
    </row>
    <row r="25">
      <c r="A25" s="8" t="s">
        <v>20</v>
      </c>
      <c r="B25" s="21" t="n">
        <v>40</v>
      </c>
      <c r="C25" s="21" t="n">
        <v>40</v>
      </c>
      <c r="D25" s="21" t="n">
        <v>80</v>
      </c>
      <c r="E25" s="21" t="n">
        <v>50</v>
      </c>
      <c r="F25" s="21" t="n">
        <v>50</v>
      </c>
      <c r="G25" s="21" t="n">
        <v>100</v>
      </c>
      <c r="H25" s="21" t="s">
        <v>46</v>
      </c>
      <c r="I25" s="21" t="s">
        <v>46</v>
      </c>
      <c r="J25" s="21" t="n">
        <v>4</v>
      </c>
      <c r="K25" s="49" t="n">
        <v>674</v>
      </c>
    </row>
    <row r="26">
      <c r="A26" s="8" t="s">
        <v>21</v>
      </c>
      <c r="B26" s="21" t="n">
        <v>10</v>
      </c>
      <c r="C26" s="21" t="n">
        <v>50</v>
      </c>
      <c r="D26" s="21" t="n">
        <v>10</v>
      </c>
      <c r="E26" s="21" t="n">
        <v>5</v>
      </c>
      <c r="F26" s="21" t="n">
        <v>48</v>
      </c>
      <c r="G26" s="21" t="n">
        <v>2</v>
      </c>
      <c r="H26" s="21" t="s">
        <v>46</v>
      </c>
      <c r="I26" s="21" t="s">
        <v>46</v>
      </c>
      <c r="J26" s="21" t="n">
        <v>10</v>
      </c>
      <c r="K26" s="49" t="n">
        <v>500</v>
      </c>
    </row>
    <row r="27">
      <c r="A27" s="8" t="s">
        <v>22</v>
      </c>
      <c r="B27" s="21" t="n">
        <v>10</v>
      </c>
      <c r="C27" s="21" t="n">
        <v>30</v>
      </c>
      <c r="D27" s="21" t="n">
        <v>5</v>
      </c>
      <c r="E27" s="21" t="n">
        <v>2</v>
      </c>
      <c r="F27" s="21" t="n">
        <v>17</v>
      </c>
      <c r="G27" s="21" t="n">
        <v>2</v>
      </c>
      <c r="H27" s="21" t="s">
        <v>46</v>
      </c>
      <c r="I27" s="21" t="s">
        <v>46</v>
      </c>
      <c r="J27" s="21" t="n">
        <v>8</v>
      </c>
      <c r="K27" s="49" t="n">
        <v>300</v>
      </c>
    </row>
    <row r="28">
      <c r="A28" s="8" t="s">
        <v>23</v>
      </c>
      <c r="B28" s="21" t="n">
        <v>10</v>
      </c>
      <c r="C28" s="21" t="n">
        <v>30</v>
      </c>
      <c r="D28" s="21" t="n">
        <v>5</v>
      </c>
      <c r="E28" s="21" t="s">
        <v>46</v>
      </c>
      <c r="F28" s="21" t="s">
        <v>46</v>
      </c>
      <c r="G28" s="21" t="s">
        <v>46</v>
      </c>
      <c r="H28" s="21" t="s">
        <v>46</v>
      </c>
      <c r="I28" s="21" t="s">
        <v>46</v>
      </c>
      <c r="J28" s="21" t="n">
        <v>3</v>
      </c>
      <c r="K28" s="49" t="n">
        <v>300</v>
      </c>
    </row>
    <row r="29">
      <c r="A29" s="8" t="s">
        <v>24</v>
      </c>
      <c r="B29" s="21" t="n">
        <v>10</v>
      </c>
      <c r="C29" s="21" t="n">
        <v>10</v>
      </c>
      <c r="D29" s="21" t="n">
        <v>1</v>
      </c>
      <c r="E29" s="21" t="n">
        <v>4</v>
      </c>
      <c r="F29" s="21" t="n">
        <v>4</v>
      </c>
      <c r="G29" s="21" t="n">
        <v>1</v>
      </c>
      <c r="H29" s="21" t="s">
        <v>46</v>
      </c>
      <c r="I29" s="21" t="s">
        <v>46</v>
      </c>
      <c r="J29" s="21" t="n">
        <v>4</v>
      </c>
      <c r="K29" s="49" t="n">
        <v>130</v>
      </c>
    </row>
    <row r="30">
      <c r="A30" s="8" t="s">
        <v>25</v>
      </c>
      <c r="B30" s="21" t="n">
        <v>20</v>
      </c>
      <c r="C30" s="21" t="n">
        <v>30</v>
      </c>
      <c r="D30" s="21" t="n">
        <v>5</v>
      </c>
      <c r="E30" s="21" t="s">
        <v>46</v>
      </c>
      <c r="F30" s="21" t="s">
        <v>46</v>
      </c>
      <c r="G30" s="21" t="s">
        <v>46</v>
      </c>
      <c r="H30" s="21" t="s">
        <v>46</v>
      </c>
      <c r="I30" s="21" t="s">
        <v>46</v>
      </c>
      <c r="J30" s="21" t="n">
        <v>2</v>
      </c>
      <c r="K30" s="49" t="n">
        <v>14</v>
      </c>
    </row>
    <row r="31">
      <c r="A31" s="8" t="s">
        <v>26</v>
      </c>
      <c r="B31" s="21" t="n">
        <v>40</v>
      </c>
      <c r="C31" s="21" t="n">
        <v>47</v>
      </c>
      <c r="D31" s="21" t="n">
        <v>7</v>
      </c>
      <c r="E31" s="21" t="n">
        <v>21</v>
      </c>
      <c r="F31" s="21" t="n">
        <v>46</v>
      </c>
      <c r="G31" s="21" t="n">
        <v>4</v>
      </c>
      <c r="H31" s="21" t="s">
        <v>46</v>
      </c>
      <c r="I31" s="21" t="s">
        <v>46</v>
      </c>
      <c r="J31" s="21" t="n">
        <v>4</v>
      </c>
      <c r="K31" s="49" t="n">
        <v>260</v>
      </c>
    </row>
    <row r="32">
      <c r="A32" s="8" t="s">
        <v>27</v>
      </c>
      <c r="B32" s="21" t="n">
        <v>10</v>
      </c>
      <c r="C32" s="21" t="n">
        <v>20</v>
      </c>
      <c r="D32" s="21" t="n">
        <v>3</v>
      </c>
      <c r="E32" s="21" t="s">
        <v>46</v>
      </c>
      <c r="F32" s="21" t="s">
        <v>46</v>
      </c>
      <c r="G32" s="21" t="s">
        <v>46</v>
      </c>
      <c r="H32" s="21" t="n">
        <v>1</v>
      </c>
      <c r="I32" s="21" t="n">
        <v>200</v>
      </c>
      <c r="J32" s="21" t="n">
        <v>2</v>
      </c>
      <c r="K32" s="49" t="n">
        <v>2</v>
      </c>
    </row>
    <row r="33">
      <c r="A33" s="8" t="s">
        <v>28</v>
      </c>
      <c r="B33" s="21" t="n">
        <v>10</v>
      </c>
      <c r="C33" s="21" t="n">
        <v>21</v>
      </c>
      <c r="D33" s="21" t="n">
        <v>6</v>
      </c>
      <c r="E33" s="21" t="s">
        <v>46</v>
      </c>
      <c r="F33" s="21" t="s">
        <v>46</v>
      </c>
      <c r="G33" s="21" t="s">
        <v>46</v>
      </c>
      <c r="H33" s="21" t="s">
        <v>46</v>
      </c>
      <c r="I33" s="21" t="s">
        <v>46</v>
      </c>
      <c r="J33" s="21" t="n">
        <v>3</v>
      </c>
      <c r="K33" s="49" t="n">
        <v>8</v>
      </c>
    </row>
    <row r="34">
      <c r="A34" s="8" t="s">
        <v>29</v>
      </c>
      <c r="B34" s="21" t="n">
        <v>10</v>
      </c>
      <c r="C34" s="21" t="n">
        <v>22</v>
      </c>
      <c r="D34" s="21" t="n">
        <v>4</v>
      </c>
      <c r="E34" s="21" t="s">
        <v>46</v>
      </c>
      <c r="F34" s="21" t="s">
        <v>46</v>
      </c>
      <c r="G34" s="21" t="s">
        <v>46</v>
      </c>
      <c r="H34" s="21" t="s">
        <v>46</v>
      </c>
      <c r="I34" s="21" t="s">
        <v>46</v>
      </c>
      <c r="J34" s="21" t="n">
        <v>2</v>
      </c>
      <c r="K34" s="49" t="n">
        <v>8</v>
      </c>
    </row>
    <row r="35">
      <c r="A35" s="8" t="s">
        <v>30</v>
      </c>
      <c r="B35" s="21" t="n">
        <v>10</v>
      </c>
      <c r="C35" s="21" t="n">
        <v>28</v>
      </c>
      <c r="D35" s="21" t="n">
        <v>8</v>
      </c>
      <c r="E35" s="29" t="s">
        <v>46</v>
      </c>
      <c r="F35" s="29" t="s">
        <v>46</v>
      </c>
      <c r="G35" s="29" t="s">
        <v>46</v>
      </c>
      <c r="H35" s="29" t="s">
        <v>46</v>
      </c>
      <c r="I35" s="29" t="s">
        <v>46</v>
      </c>
      <c r="J35" s="29" t="n">
        <v>2</v>
      </c>
      <c r="K35" s="50" t="n">
        <v>60</v>
      </c>
    </row>
    <row r="36">
      <c r="A36" s="7" t="s">
        <v>31</v>
      </c>
      <c r="B36" s="21" t="n">
        <v>10</v>
      </c>
      <c r="C36" s="21" t="n">
        <v>29</v>
      </c>
      <c r="D36" s="21" t="n">
        <v>5</v>
      </c>
      <c r="E36" s="29" t="s">
        <v>46</v>
      </c>
      <c r="F36" s="29" t="s">
        <v>46</v>
      </c>
      <c r="G36" s="29" t="s">
        <v>46</v>
      </c>
      <c r="H36" s="29" t="s">
        <v>46</v>
      </c>
      <c r="I36" s="29" t="s">
        <v>46</v>
      </c>
      <c r="J36" s="29" t="n">
        <v>2</v>
      </c>
      <c r="K36" s="50" t="n">
        <v>6</v>
      </c>
    </row>
    <row r="37">
      <c r="A37" s="9" t="s">
        <v>32</v>
      </c>
      <c r="B37" s="22" t="n">
        <v>10</v>
      </c>
      <c r="C37" s="22" t="n">
        <v>30</v>
      </c>
      <c r="D37" s="22" t="n">
        <v>2</v>
      </c>
      <c r="E37" s="22" t="s">
        <v>46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n">
        <v>8</v>
      </c>
      <c r="K37" s="51" t="n">
        <v>250</v>
      </c>
    </row>
    <row r="38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52"/>
    </row>
    <row r="39">
      <c r="A39" s="11"/>
      <c r="B39" s="16"/>
      <c r="C39" s="16"/>
      <c r="D39" s="16"/>
      <c r="E39" s="16"/>
      <c r="F39" s="16"/>
      <c r="G39" s="16"/>
      <c r="H39" s="16"/>
      <c r="I39" s="16"/>
      <c r="J39" s="16"/>
      <c r="K39" s="27"/>
    </row>
    <row r="40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27"/>
    </row>
    <row r="41">
      <c r="A41" s="12" t="s">
        <v>33</v>
      </c>
      <c r="B41" s="10"/>
      <c r="C41" s="27"/>
      <c r="D41" s="11" t="s">
        <v>44</v>
      </c>
      <c r="E41" s="10"/>
      <c r="F41" s="10"/>
      <c r="G41" s="12" t="s">
        <v>50</v>
      </c>
      <c r="H41" s="10"/>
      <c r="I41" s="10"/>
      <c r="J41" s="41" t="s">
        <v>62</v>
      </c>
      <c r="K41" s="10"/>
    </row>
    <row r="42" ht="21.14080078125" customHeight="true">
      <c r="A42" s="10"/>
      <c r="B42" s="10"/>
      <c r="C42" s="10"/>
      <c r="D42" s="4"/>
      <c r="E42" s="12"/>
      <c r="F42" s="12"/>
      <c r="G42" s="12" t="s">
        <v>51</v>
      </c>
      <c r="H42" s="10"/>
      <c r="I42" s="4"/>
      <c r="J42" s="4"/>
      <c r="K42" s="4"/>
    </row>
    <row r="43" ht="21.14080078125" customHeight="true">
      <c r="A43" s="10" t="s">
        <v>34</v>
      </c>
    </row>
    <row r="44" ht="14.8259967041016" customHeight="true">
      <c r="A44" s="11" t="s">
        <v>35</v>
      </c>
    </row>
  </sheetData>
  <mergeCells>
    <mergeCell ref="J5:K5"/>
    <mergeCell ref="H5:I5"/>
    <mergeCell ref="A5:A7"/>
  </mergeCells>
  <printOptions horizontalCentered="true"/>
  <pageMargins bottom="0.5" footer="0.3" header="0.3" left="0.7" right="0.7" top="0.5"/>
  <pageSetup paperSize="9" orientation="landscape" fitToHeight="0" fitToWidth="0" scale="75"/>
</worksheet>
</file>