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2522-09-05-2" r:id="rId4"/>
    <sheet sheetId="2" name="2522-09-05-2編製說明" r:id="rId5"/>
  </sheets>
  <definedNames>
    <definedName name="\p" localSheetId="0" hidden="false">#REF!</definedName>
    <definedName name="_PPAG" localSheetId="0" hidden="false">#REF!</definedName>
    <definedName name="List" localSheetId="0" hidden="false">#REF!</definedName>
    <definedName name="MSUP" localSheetId="0" hidden="false">#REF!</definedName>
    <definedName name="scode1" localSheetId="0" hidden="false">#REF!</definedName>
    <definedName name="scode2" localSheetId="0" hidden="false">#REF!</definedName>
    <definedName name="月份" localSheetId="0" hidden="false">#REF!</definedName>
    <definedName name="倉庫" localSheetId="0" hidden="false">#REF!</definedName>
    <definedName name="\p" localSheetId="1" hidden="false">#REF!</definedName>
    <definedName name="_PPAG" localSheetId="1" hidden="false">#REF!</definedName>
    <definedName name="List" localSheetId="1" hidden="false">#REF!</definedName>
    <definedName name="MSUP" localSheetId="1" hidden="false">#REF!</definedName>
    <definedName name="scode1" localSheetId="1" hidden="false">#REF!</definedName>
    <definedName name="scode2" localSheetId="1" hidden="false">#REF!</definedName>
    <definedName name="月份" localSheetId="1" hidden="false">#REF!</definedName>
    <definedName name="倉庫" localSheetId="1" hidden="false">#REF!</definedName>
    <definedName name="\p" hidden="false">#REF!</definedName>
    <definedName name="_PPAG" hidden="false">#REF!</definedName>
    <definedName name="ChartData" hidden="false">OFFSET(err!$A1,0,1,1,6)</definedName>
    <definedName name="ChartQ3Data" hidden="false">OFFSET(quantity!$A1,0,1,1,6)</definedName>
    <definedName name="ChartQ3Title" hidden="false">OFFSET(quantity!$A1,0,0)</definedName>
    <definedName name="ChartQData" hidden="false">OFFSET(quantity!$A1,0,1,1,6)</definedName>
    <definedName name="ChartQTitle" hidden="false">OFFSET(quantity!$A1,0,0)</definedName>
    <definedName name="ChartTitle" hidden="false">OFFSET(err!$A1,0,0)</definedName>
    <definedName name="List" hidden="false">#REF!</definedName>
    <definedName name="MSUP" hidden="false">#REF!</definedName>
    <definedName name="scode1" hidden="false">#REF!</definedName>
    <definedName name="scode2" hidden="false">#REF!</definedName>
    <definedName name="TAF" hidden="false">清單!$C$2:$C$3</definedName>
    <definedName name="月份" hidden="false">#REF!</definedName>
    <definedName name="倉庫" hidden="false">#REF!</definedName>
    <definedName name="核發" hidden="false">清單!$D$2:$D$3</definedName>
    <definedName name="試驗人員" hidden="false">清單!$A$2:$A$16</definedName>
    <definedName name="試驗項目" hidden="false">清單!$B$2:$B$10</definedName>
    <definedName name="_xlnm.Print_Area" localSheetId="0" hidden="false">'2522-09-05-2'!$A$1:$Q$24</definedName>
  </definedNames>
</workbook>
</file>

<file path=xl/sharedStrings.xml><?xml version="1.0" encoding="utf-8"?>
<sst xmlns="http://schemas.openxmlformats.org/spreadsheetml/2006/main" count="56">
  <si>
    <t>公開類</t>
  </si>
  <si>
    <t>年      報</t>
  </si>
  <si>
    <t>新北市區道公路新建及改善工程完成數量</t>
  </si>
  <si>
    <t>中華民國107年底</t>
  </si>
  <si>
    <t>路  線  編  號</t>
  </si>
  <si>
    <t>總        計</t>
  </si>
  <si>
    <t>市105線</t>
  </si>
  <si>
    <t>市106線</t>
  </si>
  <si>
    <t>市107線</t>
  </si>
  <si>
    <t>市108線</t>
  </si>
  <si>
    <t>市110線</t>
  </si>
  <si>
    <t>市114線</t>
  </si>
  <si>
    <t>附                註</t>
  </si>
  <si>
    <t>填表</t>
  </si>
  <si>
    <t xml:space="preserve">資料來源︰根據本市及各區公所之根據各項工程決算書及竣工圖彙編。      </t>
  </si>
  <si>
    <t>填表說明︰本表一式5份，1份報送本府主計處、1份報送交通部公路總局會計室(統計科)、本處業務單位、會計室、局會計室各存1份外，本表應於規定期限內由</t>
  </si>
  <si>
    <t xml:space="preserve">               網際網路線上傳送至「新北市政府公務統計行政管理系統」。 </t>
  </si>
  <si>
    <t>次年二月底前編報</t>
  </si>
  <si>
    <t>新建高級路面
(公尺)</t>
  </si>
  <si>
    <t>新建碎石路面
(公尺)</t>
  </si>
  <si>
    <t>審核</t>
  </si>
  <si>
    <t>路基土石方
(立方公尺)</t>
  </si>
  <si>
    <t>護坡駁坎
(平方公尺)</t>
  </si>
  <si>
    <t xml:space="preserve">       業務主管人員</t>
  </si>
  <si>
    <t xml:space="preserve">       主辦統計人員</t>
  </si>
  <si>
    <t>新建橋梁</t>
  </si>
  <si>
    <t>數量
(座)</t>
  </si>
  <si>
    <t>寬度
(公尺)</t>
  </si>
  <si>
    <t>長度
(公尺)</t>
  </si>
  <si>
    <t>拓寬橋梁</t>
  </si>
  <si>
    <t>機關首長</t>
  </si>
  <si>
    <t>箱涵或涵管
(座)</t>
  </si>
  <si>
    <t>編製機關</t>
  </si>
  <si>
    <t>表     號</t>
  </si>
  <si>
    <t>中華民國108年2月16日編製</t>
  </si>
  <si>
    <t>隧道</t>
  </si>
  <si>
    <t>新北市政府養護工程處</t>
  </si>
  <si>
    <t>2522-09-05-2</t>
  </si>
  <si>
    <t>新北市區道公路新建及改善工程完成數量編製說明</t>
  </si>
  <si>
    <t xml:space="preserve"> 一、統計範圍及對象：以本市鄉道公路新建及改善工程完成數量為統計對象。</t>
  </si>
  <si>
    <t xml:space="preserve"> 二、統計標準時間：以每年一月一日至十二月底之事實為準。</t>
  </si>
  <si>
    <t xml:space="preserve"> 三、分類標準：橫項目依路線編號分。</t>
  </si>
  <si>
    <t xml:space="preserve"> 　　　　　　　縱項目依新建高級路面、新建碎石路面、路基土石方、護坡駁坎、新建橋梁、拓寬橋梁、箱涵或涵管、隧道分。</t>
  </si>
  <si>
    <t xml:space="preserve"> 四、統計項目定義：</t>
  </si>
  <si>
    <t xml:space="preserve"> 　　(一)高級路面：係指用柏油、瀝青混凝土等材料舖設而成之路面。</t>
  </si>
  <si>
    <t xml:space="preserve"> 　　(二)碎石路面：係指利用碎石子舖設而成之路面。</t>
  </si>
  <si>
    <t xml:space="preserve"> 　　(三)路基土石方：係指新建路基填挖土石方及急彎陡坡之改善拓寬修復等之土石方。</t>
  </si>
  <si>
    <t xml:space="preserve"> 　　(四)護坡：係指用以預防道路邊坡坍塌之防護設施。</t>
  </si>
  <si>
    <t xml:space="preserve"> 　　(五)駁坎：係指用以預防道路、路堤、邊坡坍塌之防護設施。</t>
  </si>
  <si>
    <t xml:space="preserve"> 　　(六)橋梁：橫跨河川溪谷或其他阻礙物以供車輛行人通行之結構物，其跨徑在三公尺以上者。</t>
  </si>
  <si>
    <t xml:space="preserve"> 　　(七)涵管：係指公路穿越河溝所作單孔或多孔結構物，其跨徑未滿三公尺者。</t>
  </si>
  <si>
    <t xml:space="preserve"> 　　(八)隧道：係指公路受山阻擋經開闢貫穿之通道。</t>
  </si>
  <si>
    <t xml:space="preserve"> 五、資料蒐集方法及編製程序：</t>
  </si>
  <si>
    <t xml:space="preserve"> 　　由各區公所按路線編號順序查編報送本府後，本市連同直接辦理部分彙編，送交通部公路總局會計室(統計科)。</t>
  </si>
  <si>
    <t xml:space="preserve"> 六、編送對象：本表一式5份，1份報送本府主計處、1份報送交通部公路總局會計室(統計科)、本處業務單位、會計室、局會計室各存1份外，</t>
  </si>
  <si>
    <t xml:space="preserve">               本表應於規定期限內由網際網路線上傳送至「新北市政府公務統計行政管理系統」。</t>
  </si>
</sst>
</file>

<file path=xl/styles.xml><?xml version="1.0" encoding="utf-8"?>
<styleSheet xmlns="http://schemas.openxmlformats.org/spreadsheetml/2006/main">
  <numFmts count="2">
    <numFmt formatCode="_-* #,##0.00_-;\-* #,##0.00_-;_-* &quot;-&quot;?_-;_-@_-" numFmtId="188"/>
    <numFmt formatCode="_-* #,##0.0_-;\-* #,##0.0_-;_-* &quot;-&quot;?_-;_-@_-" numFmtId="189"/>
  </numFmts>
  <fonts count="9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Times New Roman"/>
    </font>
    <font>
      <b val="true"/>
      <i val="false"/>
      <u val="none"/>
      <sz val="16"/>
      <color theme="1"/>
      <name val="Times New Roman"/>
    </font>
    <font>
      <b val="false"/>
      <i val="false"/>
      <u val="none"/>
      <sz val="12"/>
      <color theme="1"/>
      <name val="標楷體"/>
    </font>
    <font>
      <b val="false"/>
      <i val="false"/>
      <u val="none"/>
      <sz val="10"/>
      <color theme="1"/>
      <name val="Times New Roman"/>
    </font>
    <font>
      <b val="false"/>
      <i val="false"/>
      <u val="none"/>
      <sz val="14"/>
      <color theme="1"/>
      <name val="標楷體"/>
    </font>
    <font>
      <b val="false"/>
      <i val="false"/>
      <u val="none"/>
      <sz val="12"/>
      <color theme="1"/>
      <name val="Calibri"/>
    </font>
    <font>
      <b val="false"/>
      <i val="false"/>
      <u val="none"/>
      <sz val="10"/>
      <color theme="1"/>
      <name val="標楷體"/>
    </font>
  </fonts>
  <fills count="3">
    <fill>
      <patternFill patternType="none"/>
    </fill>
    <fill>
      <patternFill patternType="gray125"/>
    </fill>
    <fill>
      <patternFill patternType="solid">
        <fgColor rgb="FFFFFF99"/>
        <bgColor rgb="FF000000"/>
      </patternFill>
    </fill>
  </fills>
  <borders count="16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none"/>
      <bottom style="none"/>
    </border>
    <border>
      <left style="none"/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none"/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none"/>
      <bottom style="none"/>
    </border>
  </borders>
  <cellStyleXfs count="3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</cellStyleXfs>
  <cellXfs count="48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0" borderId="0" xfId="2" applyNumberFormat="true" applyFont="true" applyFill="false" applyBorder="false" applyAlignment="false" applyProtection="false"/>
    <xf numFmtId="0" fontId="2" borderId="1" xfId="1" applyFont="true" applyBorder="true">
      <alignment horizontal="center" vertical="center"/>
    </xf>
    <xf numFmtId="0" fontId="3" borderId="2" xfId="1" applyFont="true" applyBorder="true">
      <alignment horizontal="center" vertical="center"/>
    </xf>
    <xf numFmtId="49" fontId="2" borderId="3" xfId="1" applyNumberFormat="true" applyFont="true" applyBorder="true">
      <alignment horizontal="center" vertical="center"/>
    </xf>
    <xf numFmtId="0" fontId="2" borderId="2" xfId="1" applyFont="true" applyBorder="true">
      <alignment horizontal="center" vertical="center"/>
    </xf>
    <xf numFmtId="0" fontId="2" borderId="3" xfId="1" applyFont="true" applyBorder="true">
      <alignment horizontal="center" vertical="center"/>
    </xf>
    <xf numFmtId="0" fontId="2" xfId="1" applyFont="true">
      <alignment horizontal="center" vertical="center"/>
    </xf>
    <xf numFmtId="0" fontId="4" borderId="4" xfId="1" applyFont="true" applyBorder="true">
      <alignment horizontal="center" vertical="center"/>
    </xf>
    <xf numFmtId="0" fontId="2" borderId="5" xfId="1" applyFont="true" applyBorder="true">
      <alignment horizontal="center" vertical="center"/>
    </xf>
    <xf numFmtId="0" fontId="2" xfId="1" applyFont="true">
      <alignment horizontal="left" vertical="center"/>
    </xf>
    <xf numFmtId="0" fontId="2" borderId="6" xfId="1" applyFont="true" applyBorder="true">
      <alignment horizontal="left" vertical="center"/>
    </xf>
    <xf numFmtId="0" fontId="2" borderId="7" xfId="1" applyFont="true" applyBorder="true">
      <alignment horizontal="center" vertical="center"/>
    </xf>
    <xf numFmtId="0" fontId="2" borderId="8" xfId="1" applyFont="true" applyBorder="true">
      <alignment horizontal="center" vertical="center"/>
    </xf>
    <xf numFmtId="0" fontId="2" borderId="4" xfId="1" applyFont="true" applyBorder="true">
      <alignment horizontal="center" vertical="center"/>
    </xf>
    <xf numFmtId="0" fontId="2" borderId="9" xfId="1" applyFont="true" applyBorder="true">
      <alignment horizontal="center" vertical="center"/>
    </xf>
    <xf numFmtId="0" fontId="2" borderId="10" xfId="1" applyFont="true" applyBorder="true">
      <alignment horizontal="center" vertical="center"/>
    </xf>
    <xf numFmtId="0" fontId="2" borderId="3" xfId="1" applyFont="true" applyBorder="true">
      <alignment horizontal="left" vertical="center"/>
    </xf>
    <xf numFmtId="0" fontId="2" borderId="7" xfId="1" applyFont="true" applyBorder="true">
      <alignment horizontal="center" vertical="center" wrapText="true"/>
    </xf>
    <xf numFmtId="0" fontId="2" borderId="8" xfId="1" applyFont="true" applyBorder="true">
      <alignment horizontal="center" vertical="center" wrapText="true"/>
    </xf>
    <xf numFmtId="188" fontId="2" fillId="2" borderId="4" xfId="1" applyNumberFormat="true" applyFont="true" applyFill="true" applyBorder="true">
      <alignment vertical="center"/>
    </xf>
    <xf numFmtId="188" fontId="2" borderId="9" xfId="1" applyNumberFormat="true" applyFont="true" applyBorder="true">
      <alignment horizontal="center" vertical="center"/>
    </xf>
    <xf numFmtId="188" fontId="2" borderId="4" xfId="1" applyNumberFormat="true" applyFont="true" applyBorder="true">
      <alignment vertical="center"/>
    </xf>
    <xf numFmtId="0" fontId="2" borderId="11" xfId="1" applyFont="true" applyBorder="true">
      <alignment vertical="center"/>
    </xf>
    <xf numFmtId="0" fontId="2" borderId="12" xfId="1" applyFont="true" applyBorder="true">
      <alignment horizontal="center" vertical="center" wrapText="true"/>
    </xf>
    <xf numFmtId="0" fontId="2" borderId="13" xfId="1" applyFont="true" applyBorder="true">
      <alignment horizontal="center" vertical="center" wrapText="true"/>
    </xf>
    <xf numFmtId="189" fontId="2" fillId="2" borderId="4" xfId="1" applyNumberFormat="true" applyFont="true" applyFill="true" applyBorder="true">
      <alignment vertical="center"/>
    </xf>
    <xf numFmtId="189" fontId="2" borderId="4" xfId="1" applyNumberFormat="true" applyFont="true" applyBorder="true">
      <alignment vertical="center"/>
    </xf>
    <xf numFmtId="0" fontId="2" borderId="5" xfId="1" applyFont="true" applyBorder="true">
      <alignment vertical="center"/>
    </xf>
    <xf numFmtId="189" fontId="2" borderId="9" xfId="1" applyNumberFormat="true" applyFont="true" applyBorder="true">
      <alignment horizontal="center" vertical="center"/>
    </xf>
    <xf numFmtId="0" fontId="2" borderId="14" xfId="1" applyFont="true" applyBorder="true">
      <alignment horizontal="center" vertical="center" wrapText="true"/>
    </xf>
    <xf numFmtId="0" fontId="2" borderId="1" xfId="1" applyFont="true" applyBorder="true">
      <alignment horizontal="center" vertical="center" wrapText="true"/>
    </xf>
    <xf numFmtId="189" fontId="2" fillId="2" borderId="9" xfId="1" applyNumberFormat="true" applyFont="true" applyFill="true" applyBorder="true">
      <alignment horizontal="center" vertical="center"/>
    </xf>
    <xf numFmtId="0" fontId="2" borderId="2" xfId="1" applyFont="true" applyBorder="true">
      <alignment horizontal="center" vertical="center" wrapText="true"/>
    </xf>
    <xf numFmtId="0" fontId="5" borderId="3" xfId="1" applyFont="true" applyBorder="true">
      <alignment horizontal="right" vertical="center"/>
    </xf>
    <xf numFmtId="189" fontId="2" fillId="2" borderId="14" xfId="1" applyNumberFormat="true" applyFont="true" applyFill="true" applyBorder="true">
      <alignment vertical="center"/>
    </xf>
    <xf numFmtId="189" fontId="2" fillId="2" borderId="7" xfId="1" applyNumberFormat="true" applyFont="true" applyFill="true" applyBorder="true">
      <alignment vertical="center"/>
    </xf>
    <xf numFmtId="0" fontId="2" borderId="2" xfId="1" applyFont="true" applyBorder="true">
      <alignment horizontal="right" vertical="center"/>
    </xf>
    <xf numFmtId="0" fontId="2" borderId="11" xfId="1" applyFont="true" applyBorder="true">
      <alignment horizontal="center" vertical="center" wrapText="true"/>
    </xf>
    <xf numFmtId="0" fontId="2" borderId="10" xfId="1" applyFont="true" applyBorder="true">
      <alignment horizontal="center" vertical="center" wrapText="true"/>
    </xf>
    <xf numFmtId="189" fontId="2" fillId="2" borderId="15" xfId="1" applyNumberFormat="true" applyFont="true" applyFill="true" applyBorder="true">
      <alignment vertical="center"/>
    </xf>
    <xf numFmtId="189" fontId="2" borderId="15" xfId="1" applyNumberFormat="true" applyFont="true" applyBorder="true">
      <alignment horizontal="center" vertical="center"/>
    </xf>
    <xf numFmtId="0" fontId="2" xfId="1" applyFont="true">
      <alignment vertical="center"/>
    </xf>
    <xf numFmtId="0" fontId="6" xfId="1" applyFont="true"/>
    <xf numFmtId="0" fontId="4" xfId="1" applyFont="true"/>
    <xf numFmtId="0" fontId="7" xfId="2" applyFont="true"/>
    <xf numFmtId="0" fontId="8" xfId="1" applyFont="true"/>
  </cellXfs>
  <cellStyles count="3">
    <cellStyle name="Normal" xfId="0" builtinId="0"/>
    <cellStyle name="一般 2" xfId="1"/>
    <cellStyle name="一般" xfId="2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Relationship Id="rId5" Type="http://schemas.openxmlformats.org/officeDocument/2006/relationships/worksheet" Target="/xl/worksheets/sheet2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U25"/>
  <sheetViews>
    <sheetView zoomScale="95" topLeftCell="A1" workbookViewId="0" showGridLines="1" showRowColHeaders="1">
      <selection activeCell="C8" sqref="C8:C13"/>
    </sheetView>
  </sheetViews>
  <sheetFormatPr customHeight="false" defaultColWidth="9.28125" defaultRowHeight="15.6"/>
  <cols>
    <col min="1" max="1" bestFit="false" style="43" width="9.28125" hidden="false" outlineLevel="0"/>
    <col min="2" max="2" bestFit="false" customWidth="true" style="43" width="8.57421875" hidden="false" outlineLevel="0"/>
    <col min="3" max="6" bestFit="false" customWidth="true" style="43" width="15.140625" hidden="false" outlineLevel="0"/>
    <col min="7" max="12" bestFit="false" customWidth="true" style="43" width="10.57421875" hidden="false" outlineLevel="0"/>
    <col min="13" max="13" bestFit="false" customWidth="true" style="43" width="9.140625" hidden="false" outlineLevel="0"/>
    <col min="14" max="14" bestFit="false" customWidth="true" style="43" width="6.57421875" hidden="false" outlineLevel="0"/>
    <col min="15" max="15" bestFit="false" customWidth="true" style="43" width="4.28125" hidden="false" outlineLevel="0"/>
    <col min="16" max="16" bestFit="false" customWidth="true" style="43" width="9.8515625" hidden="false" outlineLevel="0"/>
    <col min="17" max="17" bestFit="false" customWidth="true" style="43" width="15.140625" hidden="false" outlineLevel="0"/>
    <col min="18" max="18" bestFit="false" customWidth="true" style="43" width="50.57421875" hidden="false" outlineLevel="0"/>
    <col min="19" max="16384" bestFit="false" style="43" width="9.28125" hidden="false" outlineLevel="0"/>
  </cols>
  <sheetData>
    <row r="1" ht="20.1" customHeight="true">
      <c r="A1" s="3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3" t="s">
        <v>32</v>
      </c>
      <c r="O1" s="3"/>
      <c r="P1" s="3" t="s">
        <v>36</v>
      </c>
      <c r="Q1" s="3"/>
    </row>
    <row r="2" ht="20.1" customHeight="true">
      <c r="A2" s="3" t="s">
        <v>1</v>
      </c>
      <c r="B2" s="12" t="s">
        <v>17</v>
      </c>
      <c r="C2" s="18"/>
      <c r="D2" s="7"/>
      <c r="E2" s="7"/>
      <c r="F2" s="7"/>
      <c r="G2" s="7"/>
      <c r="H2" s="7"/>
      <c r="I2" s="7"/>
      <c r="J2" s="7"/>
      <c r="K2" s="7"/>
      <c r="L2" s="7"/>
      <c r="M2" s="35"/>
      <c r="N2" s="3" t="s">
        <v>33</v>
      </c>
      <c r="O2" s="3"/>
      <c r="P2" s="3" t="s">
        <v>37</v>
      </c>
      <c r="Q2" s="3"/>
    </row>
    <row r="3" ht="28.5" customHeight="true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ht="24.9" customHeight="true">
      <c r="A4" s="5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ht="20.1" customHeight="true">
      <c r="A5" s="6" t="s">
        <v>4</v>
      </c>
      <c r="B5" s="13"/>
      <c r="C5" s="19" t="s">
        <v>18</v>
      </c>
      <c r="D5" s="25" t="s">
        <v>19</v>
      </c>
      <c r="E5" s="25" t="s">
        <v>21</v>
      </c>
      <c r="F5" s="25" t="s">
        <v>22</v>
      </c>
      <c r="G5" s="31" t="s">
        <v>25</v>
      </c>
      <c r="H5" s="34"/>
      <c r="I5" s="13"/>
      <c r="J5" s="31" t="s">
        <v>29</v>
      </c>
      <c r="K5" s="34"/>
      <c r="L5" s="13"/>
      <c r="M5" s="31" t="s">
        <v>31</v>
      </c>
      <c r="N5" s="31"/>
      <c r="O5" s="31" t="s">
        <v>35</v>
      </c>
      <c r="P5" s="6"/>
      <c r="Q5" s="6"/>
    </row>
    <row r="6" ht="35.1" customHeight="true">
      <c r="A6" s="7"/>
      <c r="B6" s="14"/>
      <c r="C6" s="20"/>
      <c r="D6" s="26"/>
      <c r="E6" s="26"/>
      <c r="F6" s="26"/>
      <c r="G6" s="32" t="s">
        <v>26</v>
      </c>
      <c r="H6" s="32" t="s">
        <v>27</v>
      </c>
      <c r="I6" s="32" t="s">
        <v>28</v>
      </c>
      <c r="J6" s="32" t="s">
        <v>26</v>
      </c>
      <c r="K6" s="32" t="s">
        <v>27</v>
      </c>
      <c r="L6" s="32" t="s">
        <v>28</v>
      </c>
      <c r="M6" s="31"/>
      <c r="N6" s="31"/>
      <c r="O6" s="39" t="s">
        <v>26</v>
      </c>
      <c r="P6" s="40"/>
      <c r="Q6" s="39" t="s">
        <v>28</v>
      </c>
    </row>
    <row r="7" ht="20.1" customHeight="true">
      <c r="A7" s="8" t="s">
        <v>5</v>
      </c>
      <c r="B7" s="15"/>
      <c r="C7" s="21" t="n">
        <f>SUM(C8:C15)</f>
        <v>332</v>
      </c>
      <c r="D7" s="27" t="n">
        <f>SUM(D8:D10)</f>
        <v>0</v>
      </c>
      <c r="E7" s="27" t="n">
        <f>SUM(E8:E10)</f>
        <v>0</v>
      </c>
      <c r="F7" s="27" t="n">
        <f>SUM(F8:F10)</f>
        <v>80</v>
      </c>
      <c r="G7" s="33" t="n">
        <v>0</v>
      </c>
      <c r="H7" s="33" t="n">
        <v>0</v>
      </c>
      <c r="I7" s="33" t="n">
        <v>0</v>
      </c>
      <c r="J7" s="33" t="n">
        <v>0</v>
      </c>
      <c r="K7" s="33" t="n">
        <v>0</v>
      </c>
      <c r="L7" s="33" t="n">
        <v>0</v>
      </c>
      <c r="M7" s="36" t="n">
        <f>SUM(M8:N10)</f>
        <v>0</v>
      </c>
      <c r="N7" s="37"/>
      <c r="O7" s="36" t="n">
        <f>SUM(O8:P10)</f>
        <v>0</v>
      </c>
      <c r="P7" s="37"/>
      <c r="Q7" s="41" t="n">
        <f>SUM(Q8:Q10)</f>
        <v>0</v>
      </c>
    </row>
    <row r="8" ht="20.1" customHeight="true">
      <c r="A8" s="9" t="s">
        <v>6</v>
      </c>
      <c r="B8" s="16"/>
      <c r="C8" s="22" t="n">
        <v>1</v>
      </c>
      <c r="D8" s="28" t="n">
        <v>0</v>
      </c>
      <c r="E8" s="28" t="n">
        <v>0</v>
      </c>
      <c r="F8" s="30" t="n">
        <v>0</v>
      </c>
      <c r="G8" s="30" t="n">
        <v>0</v>
      </c>
      <c r="H8" s="30" t="n">
        <v>0</v>
      </c>
      <c r="I8" s="30" t="n">
        <v>0</v>
      </c>
      <c r="J8" s="30" t="n">
        <v>0</v>
      </c>
      <c r="K8" s="30" t="n">
        <v>0</v>
      </c>
      <c r="L8" s="30" t="n">
        <v>0</v>
      </c>
      <c r="M8" s="30" t="n">
        <v>0</v>
      </c>
      <c r="N8" s="30"/>
      <c r="O8" s="30" t="n">
        <v>0</v>
      </c>
      <c r="P8" s="30"/>
      <c r="Q8" s="42" t="n">
        <v>0</v>
      </c>
    </row>
    <row r="9" ht="20.1" customHeight="true">
      <c r="A9" s="9" t="s">
        <v>7</v>
      </c>
      <c r="B9" s="16"/>
      <c r="C9" s="22" t="n">
        <v>24</v>
      </c>
      <c r="D9" s="28" t="n">
        <v>0</v>
      </c>
      <c r="E9" s="28" t="n">
        <v>0</v>
      </c>
      <c r="F9" s="30" t="n">
        <v>80</v>
      </c>
      <c r="G9" s="30" t="n">
        <v>0</v>
      </c>
      <c r="H9" s="30" t="n">
        <v>0</v>
      </c>
      <c r="I9" s="30" t="n">
        <v>0</v>
      </c>
      <c r="J9" s="30" t="n">
        <v>0</v>
      </c>
      <c r="K9" s="30" t="n">
        <v>0</v>
      </c>
      <c r="L9" s="30" t="n">
        <v>0</v>
      </c>
      <c r="M9" s="30" t="n">
        <v>0</v>
      </c>
      <c r="N9" s="30"/>
      <c r="O9" s="30" t="n">
        <v>0</v>
      </c>
      <c r="P9" s="30"/>
      <c r="Q9" s="42" t="n">
        <v>0</v>
      </c>
    </row>
    <row r="10" ht="20.1" customHeight="true">
      <c r="A10" s="9" t="s">
        <v>8</v>
      </c>
      <c r="B10" s="16"/>
      <c r="C10" s="22" t="n">
        <v>6</v>
      </c>
      <c r="D10" s="28" t="n">
        <v>0</v>
      </c>
      <c r="E10" s="28" t="n">
        <v>0</v>
      </c>
      <c r="F10" s="30" t="n">
        <v>0</v>
      </c>
      <c r="G10" s="30" t="n">
        <v>0</v>
      </c>
      <c r="H10" s="30" t="n">
        <v>0</v>
      </c>
      <c r="I10" s="30" t="n">
        <v>0</v>
      </c>
      <c r="J10" s="30" t="n">
        <v>0</v>
      </c>
      <c r="K10" s="30" t="n">
        <v>0</v>
      </c>
      <c r="L10" s="30" t="n">
        <v>0</v>
      </c>
      <c r="M10" s="30" t="n">
        <v>0</v>
      </c>
      <c r="N10" s="30"/>
      <c r="O10" s="30" t="n">
        <v>0</v>
      </c>
      <c r="P10" s="30"/>
      <c r="Q10" s="42" t="n">
        <v>0</v>
      </c>
    </row>
    <row r="11" ht="20.1" customHeight="true">
      <c r="A11" s="9" t="s">
        <v>9</v>
      </c>
      <c r="B11" s="16"/>
      <c r="C11" s="23" t="n">
        <v>141</v>
      </c>
      <c r="D11" s="28" t="n">
        <v>0</v>
      </c>
      <c r="E11" s="28" t="n">
        <v>0</v>
      </c>
      <c r="F11" s="30" t="n">
        <v>0</v>
      </c>
      <c r="G11" s="30" t="n">
        <v>0</v>
      </c>
      <c r="H11" s="30" t="n">
        <v>0</v>
      </c>
      <c r="I11" s="30" t="n">
        <v>0</v>
      </c>
      <c r="J11" s="30" t="n">
        <v>0</v>
      </c>
      <c r="K11" s="30" t="n">
        <v>0</v>
      </c>
      <c r="L11" s="30" t="n">
        <v>0</v>
      </c>
      <c r="M11" s="30" t="n">
        <v>0</v>
      </c>
      <c r="N11" s="30"/>
      <c r="O11" s="30" t="n">
        <v>0</v>
      </c>
      <c r="P11" s="30"/>
      <c r="Q11" s="42" t="n">
        <v>0</v>
      </c>
    </row>
    <row r="12" ht="20.1" customHeight="true">
      <c r="A12" s="9" t="s">
        <v>10</v>
      </c>
      <c r="B12" s="16"/>
      <c r="C12" s="23" t="n">
        <v>4</v>
      </c>
      <c r="D12" s="28" t="n">
        <v>0</v>
      </c>
      <c r="E12" s="28" t="n">
        <v>0</v>
      </c>
      <c r="F12" s="30" t="n">
        <v>0</v>
      </c>
      <c r="G12" s="30" t="n">
        <v>0</v>
      </c>
      <c r="H12" s="30" t="n">
        <v>0</v>
      </c>
      <c r="I12" s="30" t="n">
        <v>0</v>
      </c>
      <c r="J12" s="30" t="n">
        <v>0</v>
      </c>
      <c r="K12" s="30" t="n">
        <v>0</v>
      </c>
      <c r="L12" s="30" t="n">
        <v>0</v>
      </c>
      <c r="M12" s="30" t="n">
        <v>0</v>
      </c>
      <c r="N12" s="30"/>
      <c r="O12" s="30" t="n">
        <v>0</v>
      </c>
      <c r="P12" s="30"/>
      <c r="Q12" s="42" t="n">
        <v>0</v>
      </c>
    </row>
    <row r="13" ht="20.1" customHeight="true">
      <c r="A13" s="9" t="s">
        <v>11</v>
      </c>
      <c r="B13" s="16"/>
      <c r="C13" s="23" t="n">
        <v>156</v>
      </c>
      <c r="D13" s="28" t="n">
        <v>0</v>
      </c>
      <c r="E13" s="28" t="n">
        <v>0</v>
      </c>
      <c r="F13" s="30" t="n">
        <v>0</v>
      </c>
      <c r="G13" s="30" t="n">
        <v>0</v>
      </c>
      <c r="H13" s="30" t="n">
        <v>0</v>
      </c>
      <c r="I13" s="30" t="n">
        <v>0</v>
      </c>
      <c r="J13" s="30" t="n">
        <v>0</v>
      </c>
      <c r="K13" s="30" t="n">
        <v>0</v>
      </c>
      <c r="L13" s="30" t="n">
        <v>0</v>
      </c>
      <c r="M13" s="30" t="n">
        <v>0</v>
      </c>
      <c r="N13" s="30"/>
      <c r="O13" s="30" t="n">
        <v>0</v>
      </c>
      <c r="P13" s="30"/>
      <c r="Q13" s="42" t="n">
        <v>0</v>
      </c>
    </row>
    <row r="14" ht="20.1" customHeight="true">
      <c r="A14" s="9"/>
      <c r="B14" s="16"/>
      <c r="C14" s="23"/>
      <c r="D14" s="28"/>
      <c r="E14" s="28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42"/>
    </row>
    <row r="15" ht="20.1" customHeight="true">
      <c r="A15" s="9"/>
      <c r="B15" s="16"/>
      <c r="C15" s="23"/>
      <c r="D15" s="28"/>
      <c r="E15" s="28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42"/>
    </row>
    <row r="16" ht="39.9" customHeight="true">
      <c r="A16" s="10" t="s">
        <v>12</v>
      </c>
      <c r="B16" s="17"/>
      <c r="C16" s="24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</row>
    <row r="17" ht="20.1" customHeight="true">
      <c r="A17" s="11" t="s">
        <v>13</v>
      </c>
      <c r="B17" s="8"/>
      <c r="C17" s="8"/>
      <c r="D17" s="11" t="s">
        <v>20</v>
      </c>
      <c r="F17" s="6" t="s">
        <v>23</v>
      </c>
      <c r="G17" s="6"/>
      <c r="H17" s="11"/>
      <c r="J17" s="11" t="s">
        <v>30</v>
      </c>
      <c r="L17" s="11"/>
      <c r="M17" s="11"/>
      <c r="N17" s="38" t="s">
        <v>34</v>
      </c>
      <c r="O17" s="38"/>
      <c r="P17" s="38"/>
      <c r="Q17" s="38"/>
      <c r="R17" s="8"/>
    </row>
    <row r="18" ht="20.1" customHeight="true">
      <c r="A18" s="11"/>
      <c r="B18" s="8"/>
      <c r="C18" s="8"/>
      <c r="E18" s="8"/>
      <c r="F18" s="8" t="s">
        <v>24</v>
      </c>
      <c r="G18" s="8"/>
      <c r="H18" s="11"/>
      <c r="N18" s="8"/>
      <c r="O18" s="8"/>
      <c r="P18" s="8"/>
      <c r="R18" s="8"/>
    </row>
    <row r="19" ht="20.1" customHeight="true">
      <c r="A19" s="11"/>
      <c r="B19" s="8"/>
      <c r="C19" s="8"/>
      <c r="E19" s="8"/>
      <c r="G19" s="11"/>
      <c r="H19" s="11"/>
      <c r="N19" s="8"/>
      <c r="O19" s="8"/>
      <c r="P19" s="8"/>
      <c r="R19" s="8"/>
    </row>
    <row r="20" ht="20.1" customHeight="true">
      <c r="A20" s="11"/>
      <c r="B20" s="8"/>
      <c r="C20" s="8"/>
      <c r="E20" s="8"/>
      <c r="G20" s="11"/>
      <c r="H20" s="11"/>
      <c r="N20" s="8"/>
      <c r="O20" s="8"/>
      <c r="P20" s="8"/>
      <c r="R20" s="8"/>
    </row>
    <row r="21" ht="20.1" customHeight="true">
      <c r="A21" s="11"/>
      <c r="B21" s="8"/>
      <c r="C21" s="8"/>
      <c r="E21" s="8"/>
      <c r="G21" s="11"/>
      <c r="H21" s="11"/>
      <c r="N21" s="8"/>
      <c r="O21" s="8"/>
      <c r="P21" s="8"/>
      <c r="R21" s="8"/>
    </row>
    <row r="22" ht="20.1" customHeight="true">
      <c r="A22" s="11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</row>
    <row r="23" ht="20.1" customHeight="true">
      <c r="A23" s="11" t="s">
        <v>14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</row>
    <row r="24" ht="20.1" customHeight="true">
      <c r="A24" s="11" t="s">
        <v>15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</row>
    <row r="25" ht="20.1" customHeight="true">
      <c r="A25" s="11" t="s">
        <v>16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</row>
  </sheetData>
  <mergeCells>
    <mergeCell ref="B2:C2"/>
    <mergeCell ref="F17:G17"/>
    <mergeCell ref="F18:G18"/>
    <mergeCell ref="A3:Q3"/>
    <mergeCell ref="A4:Q4"/>
    <mergeCell ref="N17:Q17"/>
    <mergeCell ref="A16:B16"/>
    <mergeCell ref="A15:B15"/>
    <mergeCell ref="M15:N15"/>
    <mergeCell ref="O15:P15"/>
    <mergeCell ref="A13:B13"/>
    <mergeCell ref="M13:N13"/>
    <mergeCell ref="O13:P13"/>
    <mergeCell ref="A14:B14"/>
    <mergeCell ref="M14:N14"/>
    <mergeCell ref="O14:P14"/>
    <mergeCell ref="A11:B11"/>
    <mergeCell ref="M11:N11"/>
    <mergeCell ref="O11:P11"/>
    <mergeCell ref="A12:B12"/>
    <mergeCell ref="M12:N12"/>
    <mergeCell ref="O12:P12"/>
    <mergeCell ref="A9:B9"/>
    <mergeCell ref="M9:N9"/>
    <mergeCell ref="O9:P9"/>
    <mergeCell ref="A10:B10"/>
    <mergeCell ref="M10:N10"/>
    <mergeCell ref="O10:P10"/>
    <mergeCell ref="A5:B6"/>
    <mergeCell ref="C5:C6"/>
    <mergeCell ref="D5:D6"/>
    <mergeCell ref="E5:E6"/>
    <mergeCell ref="F5:F6"/>
    <mergeCell ref="A7:B7"/>
    <mergeCell ref="M7:N7"/>
    <mergeCell ref="O7:P7"/>
    <mergeCell ref="A8:B8"/>
    <mergeCell ref="M8:N8"/>
    <mergeCell ref="O8:P8"/>
    <mergeCell ref="N1:O1"/>
    <mergeCell ref="P1:Q1"/>
    <mergeCell ref="N2:O2"/>
    <mergeCell ref="P2:Q2"/>
    <mergeCell ref="G5:I5"/>
    <mergeCell ref="J5:L5"/>
    <mergeCell ref="M5:N6"/>
    <mergeCell ref="O5:Q5"/>
    <mergeCell ref="O6:P6"/>
  </mergeCells>
  <printOptions horizontalCentered="true"/>
  <pageMargins bottom="0.393700787401575" footer="0.511811023622047" header="0.511811023622047" left="0.393700787401575" right="0.393700787401575" top="0.393700787401575"/>
  <pageSetup paperSize="9" orientation="landscape" fitToHeight="0" fitToWidth="0" scale="70"/>
</worksheet>
</file>

<file path=xl/worksheets/sheet2.xml><?xml version="1.0" encoding="utf-8"?>
<worksheet xmlns:r="http://schemas.openxmlformats.org/officeDocument/2006/relationships" xmlns="http://schemas.openxmlformats.org/spreadsheetml/2006/main">
  <dimension ref="A1:B30"/>
  <sheetViews>
    <sheetView zoomScale="100" topLeftCell="A1" workbookViewId="0" showGridLines="1" showRowColHeaders="1">
      <selection activeCell="A19" sqref="A19:A19"/>
    </sheetView>
  </sheetViews>
  <sheetFormatPr customHeight="true" defaultColWidth="9.28125" defaultRowHeight="20.1"/>
  <cols>
    <col min="1" max="16384" bestFit="false" style="47" width="9.28125" hidden="false" outlineLevel="0"/>
  </cols>
  <sheetData>
    <row r="1" ht="20.1" customHeight="true">
      <c r="A1" s="44" t="s">
        <v>38</v>
      </c>
    </row>
    <row r="2" ht="20.1" customHeight="true">
      <c r="A2" s="45" t="s">
        <v>39</v>
      </c>
      <c r="B2" s="45"/>
    </row>
    <row r="3" ht="20.1" customHeight="true">
      <c r="A3" s="45" t="s">
        <v>40</v>
      </c>
      <c r="B3" s="45"/>
    </row>
    <row r="4" ht="20.1" customHeight="true">
      <c r="A4" s="45" t="s">
        <v>41</v>
      </c>
      <c r="B4" s="45"/>
    </row>
    <row r="5" ht="20.1" customHeight="true">
      <c r="A5" s="45" t="s">
        <v>42</v>
      </c>
      <c r="B5" s="45"/>
    </row>
    <row r="6" ht="20.1" customHeight="true">
      <c r="A6" s="45" t="s">
        <v>43</v>
      </c>
      <c r="B6" s="45"/>
    </row>
    <row r="7" ht="20.1" customHeight="true">
      <c r="A7" s="45" t="s">
        <v>44</v>
      </c>
      <c r="B7" s="45"/>
    </row>
    <row r="8" ht="20.1" customHeight="true">
      <c r="A8" s="45" t="s">
        <v>45</v>
      </c>
      <c r="B8" s="45"/>
    </row>
    <row r="9" ht="20.1" customHeight="true">
      <c r="A9" s="45" t="s">
        <v>46</v>
      </c>
      <c r="B9" s="45"/>
    </row>
    <row r="10" ht="20.1" customHeight="true">
      <c r="A10" s="45" t="s">
        <v>47</v>
      </c>
      <c r="B10" s="45"/>
    </row>
    <row r="11" ht="20.1" customHeight="true">
      <c r="A11" s="45" t="s">
        <v>48</v>
      </c>
      <c r="B11" s="45"/>
    </row>
    <row r="12" ht="20.1" customHeight="true">
      <c r="A12" s="45" t="s">
        <v>49</v>
      </c>
      <c r="B12" s="45"/>
    </row>
    <row r="13" ht="20.1" customHeight="true">
      <c r="A13" s="45" t="s">
        <v>50</v>
      </c>
      <c r="B13" s="45"/>
    </row>
    <row r="14" ht="20.1" customHeight="true">
      <c r="A14" s="45" t="s">
        <v>51</v>
      </c>
      <c r="B14" s="45"/>
    </row>
    <row r="15" ht="20.1" customHeight="true">
      <c r="A15" s="45" t="s">
        <v>52</v>
      </c>
      <c r="B15" s="45"/>
    </row>
    <row r="16" ht="20.1" customHeight="true">
      <c r="A16" s="45" t="s">
        <v>53</v>
      </c>
      <c r="B16" s="45"/>
    </row>
    <row r="17" ht="20.1" customHeight="true">
      <c r="A17" s="45" t="s">
        <v>54</v>
      </c>
      <c r="B17" s="45"/>
    </row>
    <row r="18">
      <c r="A18" s="46" t="s">
        <v>55</v>
      </c>
    </row>
    <row r="27" ht="20.1" customHeight="true">
      <c r="A27" s="45"/>
    </row>
    <row r="28" ht="20.1" customHeight="true">
      <c r="A28" s="45"/>
    </row>
    <row r="29" ht="20.1" customHeight="true">
      <c r="A29" s="45"/>
    </row>
    <row r="30" ht="20.1" customHeight="true">
      <c r="A30" s="45"/>
    </row>
  </sheetData>
  <pageMargins bottom="0.984251968503937" footer="0.511811023622047" header="0.511811023622047" left="0.354330708661417" right="0.354330708661417" top="0.984251968503937"/>
  <pageSetup paperSize="9" orientation="landscape" fitToHeight="0" fitToWidth="0"/>
</worksheet>
</file>